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Parish Budget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<sst xmlns="http://schemas.openxmlformats.org/spreadsheetml/2006/main" count="84" uniqueCount="80">
  <si>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Parish Budget Report</t>
  </si>
  <si>
    <t>Parish</t>
  </si>
  <si>
    <t>Fiscal Year</t>
  </si>
  <si>
    <t>City</t>
  </si>
  <si>
    <t>July</t>
  </si>
  <si>
    <t>Prepared by:</t>
  </si>
  <si>
    <t>to June</t>
  </si>
  <si>
    <t>Operating Income</t>
  </si>
  <si>
    <t>Ordinary</t>
  </si>
  <si>
    <t>Total Ordinary</t>
  </si>
  <si>
    <t>Budget Amount</t>
  </si>
  <si>
    <t xml:space="preserve">Total Annual </t>
  </si>
  <si>
    <t>Non-Ordinary</t>
  </si>
  <si>
    <t>Total Non-Ordinary</t>
  </si>
  <si>
    <t>Fund Raising</t>
  </si>
  <si>
    <t>Total Fund Raising</t>
  </si>
  <si>
    <t>Total Operating Income</t>
  </si>
  <si>
    <t>Operating Expenses</t>
  </si>
  <si>
    <t>Total Personnel</t>
  </si>
  <si>
    <t>Total Assessments &amp; Subsidies</t>
  </si>
  <si>
    <t>Total Operating Expenses</t>
  </si>
  <si>
    <t>Net Operating Total</t>
  </si>
  <si>
    <t>Personnel</t>
  </si>
  <si>
    <t>Plant</t>
  </si>
  <si>
    <t>Assessments &amp; Subsidies</t>
  </si>
  <si>
    <t>Insurance Claim Proceeds</t>
  </si>
  <si>
    <t>Other Investments</t>
  </si>
  <si>
    <t>Total Offertory</t>
  </si>
  <si>
    <t>Total Donations</t>
  </si>
  <si>
    <t>Total Investment Income</t>
  </si>
  <si>
    <t>Total Facilities Fees</t>
  </si>
  <si>
    <t>Total Sale of Literature &amp; Goods</t>
  </si>
  <si>
    <t>Total Bequests</t>
  </si>
  <si>
    <t>Total Special Collections</t>
  </si>
  <si>
    <t>Total Priest Welfare/Retirement</t>
  </si>
  <si>
    <t>Total BAA &amp; Other Rebates</t>
  </si>
  <si>
    <t>Total Grants &amp; Subsidies</t>
  </si>
  <si>
    <t>Grants</t>
  </si>
  <si>
    <t>Subsidies</t>
  </si>
  <si>
    <t>Total Restricted Donations</t>
  </si>
  <si>
    <t>Total Capital Campaign Income</t>
  </si>
  <si>
    <t>Total Columbarium/Cemetery</t>
  </si>
  <si>
    <t>Total Loan &amp; Insurance Claim Proceeds</t>
  </si>
  <si>
    <t>Loan Proceeds</t>
  </si>
  <si>
    <t>SBA PPP Loan Proceeds/Credits</t>
  </si>
  <si>
    <t>Total Proceeds from the Sale of Assets</t>
  </si>
  <si>
    <t>Total Fees</t>
  </si>
  <si>
    <t>Total Charity/Assistance to Individuals</t>
  </si>
  <si>
    <t>Total Special Projects</t>
  </si>
  <si>
    <t>Total Word</t>
  </si>
  <si>
    <t>Total Worship</t>
  </si>
  <si>
    <t>Total Service</t>
  </si>
  <si>
    <t>Total Priest and Rectory</t>
  </si>
  <si>
    <t>Total Religious and Convent</t>
  </si>
  <si>
    <t>Total Lay Compensation and Training</t>
  </si>
  <si>
    <t>Total SBA PPP Payroll Expenses</t>
  </si>
  <si>
    <t>Total Deacons</t>
  </si>
  <si>
    <t>Total Office</t>
  </si>
  <si>
    <t>Total Utilities</t>
  </si>
  <si>
    <t>Total Building Supplies</t>
  </si>
  <si>
    <t>Total Building &amp; Ground Maintenance</t>
  </si>
  <si>
    <t>Total Equipment Repairs &amp; Maintenance</t>
  </si>
  <si>
    <t>Total Leased Buildings</t>
  </si>
  <si>
    <t>Total Property &amp; Liability Insurance</t>
  </si>
  <si>
    <t>Total Capital Repair and Project Expenditures</t>
  </si>
  <si>
    <t>Total Insurance Claim-Related Repairs</t>
  </si>
  <si>
    <t>Total Miscellaneous</t>
  </si>
  <si>
    <t>Total Plant</t>
  </si>
  <si>
    <t>Total Cathedraticum</t>
  </si>
  <si>
    <t>Total Deanery Support</t>
  </si>
  <si>
    <t>Total Elementary School Investment</t>
  </si>
  <si>
    <t>Total High School Investment</t>
  </si>
  <si>
    <t>Total Priest Welfare / Retirement Assessment</t>
  </si>
  <si>
    <t>Total Committees &amp; Commissions</t>
  </si>
  <si>
    <t>Total Endowment Contribution to The Foundation</t>
  </si>
  <si>
    <t>Loan Principal Repayment</t>
  </si>
  <si>
    <t>Capital  Project Expenditures (more than $50,000)</t>
  </si>
  <si>
    <t>Capital Repairs</t>
  </si>
  <si>
    <t>Capital  Project Expenditures ($50,000 or less)</t>
  </si>
  <si>
    <t>Memo Items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</si>
</sst>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43" fontId="1" fillId="0" borderId="10" xfId="44" applyNumberFormat="1" applyFont="1" applyBorder="1" applyAlignment="1" applyProtection="1">
      <alignment/>
      <protection locked="0"/>
    </xf>
    <xf numFmtId="43" fontId="1" fillId="0" borderId="11" xfId="44" applyNumberFormat="1" applyFont="1" applyBorder="1" applyAlignment="1" applyProtection="1">
      <alignment/>
      <protection locked="0"/>
    </xf>
    <xf numFmtId="43" fontId="1" fillId="0" borderId="10" xfId="44" applyNumberFormat="1" applyFont="1" applyBorder="1" applyAlignment="1" applyProtection="1">
      <alignment/>
      <protection/>
    </xf>
    <xf numFmtId="43" fontId="1" fillId="0" borderId="0" xfId="44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3" fontId="4" fillId="0" borderId="11" xfId="44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43" fontId="3" fillId="0" borderId="12" xfId="44" applyNumberFormat="1" applyFont="1" applyBorder="1" applyAlignment="1" applyProtection="1">
      <alignment/>
      <protection/>
    </xf>
    <xf numFmtId="43" fontId="4" fillId="0" borderId="0" xfId="44" applyNumberFormat="1" applyFont="1" applyBorder="1" applyAlignment="1" applyProtection="1">
      <alignment/>
      <protection locked="0"/>
    </xf>
    <xf numFmtId="43" fontId="4" fillId="0" borderId="10" xfId="44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S25" sqref="S25"/>
    </sheetView>
  </sheetViews>
  <sheetFormatPr defaultColWidth="9.140625" defaultRowHeight="12.75"/>
  <cols>
    <col min="1" max="1" width="11.421875" style="1" customWidth="1"/>
    <col min="2" max="2" width="4.57421875" style="1" customWidth="1"/>
    <col min="3" max="5" width="9.140625" style="1" customWidth="1"/>
    <col min="6" max="6" width="12.140625" style="1" bestFit="1" customWidth="1"/>
    <col min="7" max="7" width="16.00390625" style="1" bestFit="1" customWidth="1"/>
    <col min="8" max="13" width="9.140625" style="1" customWidth="1"/>
    <col min="14" max="14" width="10.28125" style="1" customWidth="1"/>
    <col min="15" max="15" width="16.00390625" style="1" bestFit="1" customWidth="1"/>
    <col min="16" max="16384" width="9.140625" style="1" customWidth="1"/>
  </cols>
  <sheetData>
    <row r="1" ht="15.75">
      <c r="A1" s="3" t="s">
        <v>0</v>
      </c>
    </row>
    <row r="3" spans="1:8" ht="15.75">
      <c r="A3" s="1" t="s">
        <v>1</v>
      </c>
      <c r="B3" s="4"/>
      <c r="C3" s="2"/>
      <c r="D3" s="2"/>
      <c r="E3" s="2"/>
      <c r="F3" s="1" t="s">
        <v>3</v>
      </c>
      <c r="G3" s="2"/>
      <c r="H3" s="2"/>
    </row>
    <row r="4" ht="15.75">
      <c r="B4" s="4"/>
    </row>
    <row r="6" spans="1:8" ht="15.75">
      <c r="A6" s="1" t="s">
        <v>2</v>
      </c>
      <c r="B6" s="1" t="s">
        <v>4</v>
      </c>
      <c r="C6" s="2">
        <v>2024</v>
      </c>
      <c r="D6" s="1" t="s">
        <v>6</v>
      </c>
      <c r="E6" s="2">
        <v>2025</v>
      </c>
      <c r="F6" s="1" t="s">
        <v>5</v>
      </c>
      <c r="G6" s="2"/>
      <c r="H6" s="2"/>
    </row>
    <row r="8" spans="7:15" s="5" customFormat="1" ht="15.75">
      <c r="G8" s="6" t="s">
        <v>11</v>
      </c>
      <c r="O8" s="6" t="s">
        <v>11</v>
      </c>
    </row>
    <row r="9" spans="1:15" s="5" customFormat="1" ht="15.75">
      <c r="A9" s="7" t="s">
        <v>7</v>
      </c>
      <c r="G9" s="8" t="s">
        <v>10</v>
      </c>
      <c r="I9" s="7" t="s">
        <v>17</v>
      </c>
      <c r="O9" s="8" t="s">
        <v>10</v>
      </c>
    </row>
    <row r="11" spans="2:15" ht="15.75">
      <c r="B11" s="9" t="s">
        <v>8</v>
      </c>
      <c r="C11" s="9"/>
      <c r="D11" s="9"/>
      <c r="E11" s="9"/>
      <c r="F11" s="9"/>
      <c r="G11" s="9"/>
      <c r="I11" s="1" t="s">
        <v>49</v>
      </c>
      <c r="O11" s="10"/>
    </row>
    <row r="12" spans="2:7" ht="15.75">
      <c r="B12" s="9"/>
      <c r="C12" s="9" t="s">
        <v>27</v>
      </c>
      <c r="D12" s="9"/>
      <c r="E12" s="9"/>
      <c r="F12" s="9"/>
      <c r="G12" s="10"/>
    </row>
    <row r="13" spans="2:15" ht="15.75">
      <c r="B13" s="9"/>
      <c r="C13" s="9" t="s">
        <v>28</v>
      </c>
      <c r="D13" s="9"/>
      <c r="E13" s="9"/>
      <c r="F13" s="9"/>
      <c r="G13" s="11"/>
      <c r="I13" s="1" t="s">
        <v>50</v>
      </c>
      <c r="O13" s="10"/>
    </row>
    <row r="14" spans="2:7" ht="15.75">
      <c r="B14" s="9"/>
      <c r="C14" s="9" t="s">
        <v>29</v>
      </c>
      <c r="D14" s="9"/>
      <c r="E14" s="9"/>
      <c r="F14" s="9"/>
      <c r="G14" s="11"/>
    </row>
    <row r="15" spans="2:15" ht="15.75">
      <c r="B15" s="9"/>
      <c r="C15" s="9" t="s">
        <v>30</v>
      </c>
      <c r="D15" s="9"/>
      <c r="E15" s="9"/>
      <c r="F15" s="9"/>
      <c r="G15" s="11"/>
      <c r="I15" s="1" t="s">
        <v>51</v>
      </c>
      <c r="O15" s="10"/>
    </row>
    <row r="16" spans="2:7" ht="15.75">
      <c r="B16" s="9"/>
      <c r="C16" s="9" t="s">
        <v>31</v>
      </c>
      <c r="D16" s="9"/>
      <c r="E16" s="9"/>
      <c r="F16" s="9"/>
      <c r="G16" s="11"/>
    </row>
    <row r="17" spans="2:9" ht="15.75">
      <c r="B17" s="9" t="s">
        <v>9</v>
      </c>
      <c r="C17" s="9"/>
      <c r="D17" s="9"/>
      <c r="E17" s="9"/>
      <c r="F17" s="9"/>
      <c r="G17" s="12">
        <f>SUBTOTAL(9,G12:G16)</f>
        <v>0</v>
      </c>
      <c r="I17" s="1" t="s">
        <v>22</v>
      </c>
    </row>
    <row r="18" spans="2:15" ht="15.75">
      <c r="B18" s="9"/>
      <c r="C18" s="9"/>
      <c r="D18" s="9"/>
      <c r="E18" s="9"/>
      <c r="F18" s="9"/>
      <c r="G18" s="13"/>
      <c r="J18" s="1" t="s">
        <v>52</v>
      </c>
      <c r="O18" s="10"/>
    </row>
    <row r="19" spans="2:15" ht="15.75">
      <c r="B19" s="9" t="s">
        <v>12</v>
      </c>
      <c r="C19" s="9"/>
      <c r="D19" s="9"/>
      <c r="E19" s="9"/>
      <c r="F19" s="9"/>
      <c r="G19" s="13"/>
      <c r="J19" s="1" t="s">
        <v>53</v>
      </c>
      <c r="O19" s="10"/>
    </row>
    <row r="20" spans="2:15" ht="15.75">
      <c r="B20" s="9"/>
      <c r="C20" s="9" t="s">
        <v>32</v>
      </c>
      <c r="D20" s="9"/>
      <c r="E20" s="9"/>
      <c r="F20" s="9"/>
      <c r="G20" s="10"/>
      <c r="J20" s="1" t="s">
        <v>54</v>
      </c>
      <c r="O20" s="10"/>
    </row>
    <row r="21" spans="2:15" ht="15.75">
      <c r="B21" s="9"/>
      <c r="C21" s="9" t="s">
        <v>33</v>
      </c>
      <c r="D21" s="9"/>
      <c r="E21" s="9"/>
      <c r="F21" s="9"/>
      <c r="G21" s="11"/>
      <c r="J21" s="1" t="s">
        <v>55</v>
      </c>
      <c r="O21" s="10"/>
    </row>
    <row r="22" spans="2:15" ht="15.75">
      <c r="B22" s="9"/>
      <c r="C22" s="9" t="s">
        <v>34</v>
      </c>
      <c r="D22" s="9"/>
      <c r="E22" s="9"/>
      <c r="F22" s="9"/>
      <c r="G22" s="11"/>
      <c r="J22" s="1" t="s">
        <v>56</v>
      </c>
      <c r="O22" s="10"/>
    </row>
    <row r="23" spans="2:15" ht="15.75">
      <c r="B23" s="9"/>
      <c r="C23" s="9" t="s">
        <v>35</v>
      </c>
      <c r="D23" s="9"/>
      <c r="E23" s="9"/>
      <c r="F23" s="9"/>
      <c r="G23" s="11"/>
      <c r="I23" s="1" t="s">
        <v>18</v>
      </c>
      <c r="O23" s="10">
        <f>SUBTOTAL(9,O18:O22)</f>
        <v>0</v>
      </c>
    </row>
    <row r="24" spans="2:7" ht="15.75">
      <c r="B24" s="9"/>
      <c r="C24" s="9" t="s">
        <v>36</v>
      </c>
      <c r="D24" s="9"/>
      <c r="E24" s="9"/>
      <c r="F24" s="9"/>
      <c r="G24" s="11">
        <f>SUBTOTAL(9,G25:G26)</f>
        <v>0</v>
      </c>
    </row>
    <row r="25" spans="2:15" s="14" customFormat="1" ht="15.75">
      <c r="B25" s="15"/>
      <c r="C25" s="15"/>
      <c r="D25" s="15" t="s">
        <v>37</v>
      </c>
      <c r="E25" s="15"/>
      <c r="F25" s="15"/>
      <c r="G25" s="16"/>
      <c r="I25" s="1" t="s">
        <v>57</v>
      </c>
      <c r="J25" s="1"/>
      <c r="K25" s="1"/>
      <c r="L25" s="1"/>
      <c r="M25" s="1"/>
      <c r="N25" s="1"/>
      <c r="O25" s="10"/>
    </row>
    <row r="26" spans="2:7" s="14" customFormat="1" ht="12.75">
      <c r="B26" s="15"/>
      <c r="C26" s="15"/>
      <c r="D26" s="15" t="s">
        <v>38</v>
      </c>
      <c r="E26" s="15"/>
      <c r="F26" s="15"/>
      <c r="G26" s="16"/>
    </row>
    <row r="27" spans="2:9" ht="15.75">
      <c r="B27" s="9"/>
      <c r="C27" s="9" t="s">
        <v>39</v>
      </c>
      <c r="D27" s="9"/>
      <c r="E27" s="9"/>
      <c r="F27" s="9"/>
      <c r="G27" s="11"/>
      <c r="I27" s="1" t="s">
        <v>23</v>
      </c>
    </row>
    <row r="28" spans="2:15" ht="15.75">
      <c r="B28" s="9"/>
      <c r="C28" s="9" t="s">
        <v>40</v>
      </c>
      <c r="D28" s="9"/>
      <c r="E28" s="9"/>
      <c r="F28" s="9"/>
      <c r="G28" s="11"/>
      <c r="J28" s="1" t="s">
        <v>58</v>
      </c>
      <c r="O28" s="10"/>
    </row>
    <row r="29" spans="2:15" ht="15.75">
      <c r="B29" s="9"/>
      <c r="C29" s="9" t="s">
        <v>41</v>
      </c>
      <c r="D29" s="9"/>
      <c r="E29" s="9"/>
      <c r="F29" s="9"/>
      <c r="G29" s="11"/>
      <c r="J29" s="1" t="s">
        <v>59</v>
      </c>
      <c r="O29" s="10"/>
    </row>
    <row r="30" spans="2:15" ht="15.75">
      <c r="B30" s="9"/>
      <c r="C30" s="9" t="s">
        <v>42</v>
      </c>
      <c r="D30" s="9"/>
      <c r="E30" s="9"/>
      <c r="F30" s="9"/>
      <c r="G30" s="11">
        <f>SUBTOTAL(9,G31:G33)</f>
        <v>0</v>
      </c>
      <c r="J30" s="1" t="s">
        <v>60</v>
      </c>
      <c r="O30" s="10"/>
    </row>
    <row r="31" spans="2:15" s="14" customFormat="1" ht="15.75">
      <c r="B31" s="15"/>
      <c r="C31" s="15"/>
      <c r="D31" s="15" t="s">
        <v>43</v>
      </c>
      <c r="E31" s="15"/>
      <c r="F31" s="15"/>
      <c r="G31" s="16"/>
      <c r="J31" s="1" t="s">
        <v>61</v>
      </c>
      <c r="K31" s="1"/>
      <c r="L31" s="1"/>
      <c r="M31" s="1"/>
      <c r="N31" s="1"/>
      <c r="O31" s="10"/>
    </row>
    <row r="32" spans="2:15" s="14" customFormat="1" ht="15.75">
      <c r="B32" s="15"/>
      <c r="C32" s="15"/>
      <c r="D32" s="15" t="s">
        <v>25</v>
      </c>
      <c r="E32" s="15"/>
      <c r="F32" s="15"/>
      <c r="G32" s="16"/>
      <c r="J32" s="1" t="s">
        <v>62</v>
      </c>
      <c r="K32" s="1"/>
      <c r="L32" s="1"/>
      <c r="M32" s="1"/>
      <c r="N32" s="1"/>
      <c r="O32" s="10"/>
    </row>
    <row r="33" spans="2:15" s="14" customFormat="1" ht="15.75">
      <c r="B33" s="15"/>
      <c r="C33" s="15"/>
      <c r="D33" s="15" t="s">
        <v>44</v>
      </c>
      <c r="E33" s="15"/>
      <c r="F33" s="15"/>
      <c r="G33" s="16"/>
      <c r="J33" s="1" t="s">
        <v>63</v>
      </c>
      <c r="K33" s="1"/>
      <c r="L33" s="1"/>
      <c r="M33" s="1"/>
      <c r="N33" s="1"/>
      <c r="O33" s="10"/>
    </row>
    <row r="34" spans="2:15" ht="15.75">
      <c r="B34" s="9"/>
      <c r="C34" s="9" t="s">
        <v>45</v>
      </c>
      <c r="D34" s="9"/>
      <c r="E34" s="9"/>
      <c r="F34" s="9"/>
      <c r="G34" s="11"/>
      <c r="J34" s="1" t="s">
        <v>64</v>
      </c>
      <c r="O34" s="10">
        <f>SUBTOTAL(9,O35:O36)</f>
        <v>0</v>
      </c>
    </row>
    <row r="35" spans="2:15" ht="15.75">
      <c r="B35" s="9" t="s">
        <v>13</v>
      </c>
      <c r="C35" s="9"/>
      <c r="D35" s="9"/>
      <c r="E35" s="9"/>
      <c r="F35" s="9"/>
      <c r="G35" s="12">
        <f>SUBTOTAL(9,G20:G34)</f>
        <v>0</v>
      </c>
      <c r="K35" s="15" t="s">
        <v>77</v>
      </c>
      <c r="L35" s="15"/>
      <c r="M35" s="15"/>
      <c r="N35" s="19"/>
      <c r="O35" s="20"/>
    </row>
    <row r="36" spans="2:15" ht="15.75">
      <c r="B36" s="9"/>
      <c r="C36" s="9"/>
      <c r="D36" s="9"/>
      <c r="E36" s="9"/>
      <c r="F36" s="9"/>
      <c r="G36" s="13"/>
      <c r="K36" s="15" t="s">
        <v>78</v>
      </c>
      <c r="L36" s="15"/>
      <c r="M36" s="15"/>
      <c r="N36" s="19"/>
      <c r="O36" s="20"/>
    </row>
    <row r="37" spans="2:15" ht="15.75">
      <c r="B37" s="9" t="s">
        <v>46</v>
      </c>
      <c r="C37" s="9"/>
      <c r="D37" s="9"/>
      <c r="E37" s="9"/>
      <c r="F37" s="9"/>
      <c r="G37" s="10"/>
      <c r="J37" s="1" t="s">
        <v>65</v>
      </c>
      <c r="O37" s="10"/>
    </row>
    <row r="38" spans="2:15" ht="15.75">
      <c r="B38" s="9"/>
      <c r="C38" s="9"/>
      <c r="D38" s="9"/>
      <c r="E38" s="9"/>
      <c r="F38" s="9"/>
      <c r="G38" s="13"/>
      <c r="J38" s="1" t="s">
        <v>66</v>
      </c>
      <c r="O38" s="10"/>
    </row>
    <row r="39" spans="2:15" ht="15.75">
      <c r="B39" s="9" t="s">
        <v>14</v>
      </c>
      <c r="C39" s="9"/>
      <c r="D39" s="9"/>
      <c r="E39" s="9"/>
      <c r="F39" s="9"/>
      <c r="G39" s="13"/>
      <c r="I39" s="1" t="s">
        <v>67</v>
      </c>
      <c r="O39" s="10">
        <f>SUBTOTAL(9,O28:O38)</f>
        <v>0</v>
      </c>
    </row>
    <row r="40" spans="2:7" ht="15.75">
      <c r="B40" s="9"/>
      <c r="C40" s="9" t="s">
        <v>47</v>
      </c>
      <c r="D40" s="9"/>
      <c r="E40" s="9"/>
      <c r="F40" s="9"/>
      <c r="G40" s="10"/>
    </row>
    <row r="41" spans="2:9" ht="15.75">
      <c r="B41" s="9"/>
      <c r="C41" s="9" t="s">
        <v>48</v>
      </c>
      <c r="D41" s="9"/>
      <c r="E41" s="9"/>
      <c r="F41" s="9"/>
      <c r="G41" s="10"/>
      <c r="I41" s="1" t="s">
        <v>24</v>
      </c>
    </row>
    <row r="42" spans="2:15" ht="15.75">
      <c r="B42" s="9" t="s">
        <v>15</v>
      </c>
      <c r="C42" s="9"/>
      <c r="D42" s="9"/>
      <c r="E42" s="9"/>
      <c r="F42" s="9"/>
      <c r="G42" s="12">
        <f>SUBTOTAL(9,G40:G41)</f>
        <v>0</v>
      </c>
      <c r="J42" s="1" t="s">
        <v>68</v>
      </c>
      <c r="O42" s="10"/>
    </row>
    <row r="43" spans="2:15" ht="15.75">
      <c r="B43" s="9"/>
      <c r="C43" s="9"/>
      <c r="D43" s="9"/>
      <c r="E43" s="9"/>
      <c r="F43" s="9"/>
      <c r="G43" s="13"/>
      <c r="J43" s="1" t="s">
        <v>69</v>
      </c>
      <c r="O43" s="10"/>
    </row>
    <row r="44" spans="2:15" ht="16.5" thickBot="1">
      <c r="B44" s="17" t="s">
        <v>16</v>
      </c>
      <c r="C44" s="9"/>
      <c r="D44" s="9"/>
      <c r="E44" s="9"/>
      <c r="F44" s="9"/>
      <c r="G44" s="18">
        <f>SUBTOTAL(9,G12:G42)</f>
        <v>0</v>
      </c>
      <c r="J44" s="1" t="s">
        <v>70</v>
      </c>
      <c r="O44" s="10"/>
    </row>
    <row r="45" spans="10:15" ht="16.5" thickTop="1">
      <c r="J45" s="1" t="s">
        <v>71</v>
      </c>
      <c r="O45" s="10"/>
    </row>
    <row r="46" spans="10:15" ht="15.75">
      <c r="J46" s="1" t="s">
        <v>72</v>
      </c>
      <c r="O46" s="10"/>
    </row>
    <row r="47" spans="10:15" ht="15.75">
      <c r="J47" s="1" t="s">
        <v>26</v>
      </c>
      <c r="O47" s="10"/>
    </row>
    <row r="48" spans="9:15" ht="15.75">
      <c r="I48" s="1" t="s">
        <v>19</v>
      </c>
      <c r="O48" s="10">
        <f>SUBTOTAL(9,O42:O47)</f>
        <v>0</v>
      </c>
    </row>
    <row r="50" spans="9:15" ht="15.75">
      <c r="I50" s="1" t="s">
        <v>73</v>
      </c>
      <c r="O50" s="10"/>
    </row>
    <row r="51" spans="9:15" ht="15.75">
      <c r="I51" s="1" t="s">
        <v>48</v>
      </c>
      <c r="O51" s="10"/>
    </row>
    <row r="52" spans="9:15" ht="15.75">
      <c r="I52" s="1" t="s">
        <v>41</v>
      </c>
      <c r="O52" s="10"/>
    </row>
    <row r="53" spans="9:15" ht="15.75">
      <c r="I53" s="1" t="s">
        <v>74</v>
      </c>
      <c r="O53" s="10"/>
    </row>
    <row r="55" spans="9:15" ht="16.5" thickBot="1">
      <c r="I55" s="17" t="s">
        <v>20</v>
      </c>
      <c r="O55" s="18">
        <f>SUBTOTAL(9,O11:O54)</f>
        <v>0</v>
      </c>
    </row>
    <row r="56" ht="16.5" thickTop="1"/>
    <row r="57" spans="9:15" ht="16.5" thickBot="1">
      <c r="I57" s="17" t="s">
        <v>21</v>
      </c>
      <c r="O57" s="18">
        <f>G44-O55</f>
        <v>0</v>
      </c>
    </row>
    <row r="58" ht="16.5" thickTop="1"/>
    <row r="59" ht="15.75">
      <c r="I59" s="17" t="s">
        <v>79</v>
      </c>
    </row>
    <row r="60" spans="9:15" ht="15.75">
      <c r="I60" s="1" t="s">
        <v>75</v>
      </c>
      <c r="O60" s="10"/>
    </row>
    <row r="61" spans="9:15" ht="15.75">
      <c r="I61" s="1" t="s">
        <v>76</v>
      </c>
      <c r="O61" s="10"/>
    </row>
  </sheetData>
  <sheetProtection formatCells="0"/>
  <printOptions/>
  <pageMargins left="1" right="0" top="0.5" bottom="0.25" header="0.5" footer="0.5"/>
  <pageSetup fitToWidth="0" horizontalDpi="600" verticalDpi="600" orientation="landscape" scale="57" r:id="rId1"/>
  <ignoredErrors>
    <ignoredError sqref="G24 G30 O23 O34 O39 O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Raleigh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Vi Dang</cp:lastModifiedBy>
  <cp:lastPrinted>2024-06-27T15:53:19Z</cp:lastPrinted>
  <dcterms:created xsi:type="dcterms:W3CDTF">2004-05-04T14:58:34Z</dcterms:created>
  <dcterms:modified xsi:type="dcterms:W3CDTF">2024-06-27T15:53:21Z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0x0101001DE7BC68819280428DBE98FC6A575AC8</vt:lpwstr>
  </property>
</Properties>
</file>